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<sst xmlns="http://schemas.openxmlformats.org/spreadsheetml/2006/main" count="93" uniqueCount="90">
  <si>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Код  бюджетной</t>
  </si>
  <si>
    <t xml:space="preserve">                                  Наименование  доходов</t>
  </si>
  <si>
    <t>Сумма,</t>
  </si>
  <si>
    <t>классификации</t>
  </si>
  <si>
    <t xml:space="preserve"> </t>
  </si>
  <si>
    <t xml:space="preserve"> тыс.руб.</t>
  </si>
  <si>
    <t>Налоги на прибыль,доходы</t>
  </si>
  <si>
    <t>ИТОГО ДОХОДОВ</t>
  </si>
  <si>
    <t xml:space="preserve">                  Объем  поступлений  доходов  бюджета  сельского</t>
  </si>
  <si>
    <t xml:space="preserve">Земельный налог </t>
  </si>
  <si>
    <t>000 200 00000 00 0000 000</t>
  </si>
  <si>
    <t>Земельный налог, взимаемый по ставке, установленной подпунктом 1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</si>
  <si>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</si>
  <si>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</si>
  <si>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поселений, а также средства от продажи права </t>
  </si>
  <si>
    <t>на заключение договоров аренды указанных земельных участков</t>
  </si>
  <si>
    <t>Субвенции бюджетам поселений на осуществление первичного воинского</t>
  </si>
  <si>
    <t>учета на территориях, где отсутствуют военные комиссариаты</t>
  </si>
  <si>
    <t>должностными лицами органов местного самоуправления, уполномочен-</t>
  </si>
  <si>
    <t>ными в соответствии с законодательными актами РФ на совершение</t>
  </si>
  <si>
    <t>000 202 04000 00 0000 151</t>
  </si>
  <si>
    <t>Доходы от продажи земельных участков, госсобственность на которые не разграничена</t>
  </si>
  <si>
    <t>и которые расположены в границах поселений</t>
  </si>
  <si>
    <t>Налоги на имущество</t>
  </si>
  <si>
    <t>000 106 00000 00 0000 000</t>
  </si>
  <si>
    <t>и муниципальной собственности</t>
  </si>
  <si>
    <t>182 106 06000 00 0000 110</t>
  </si>
  <si>
    <t>000 101 00000 00 0000 000</t>
  </si>
  <si>
    <t xml:space="preserve">Налог, взимаемый с налогоплательщиков, выбравших в качестве объекта </t>
  </si>
  <si>
    <t>налогообложения доходы</t>
  </si>
  <si>
    <t>000 108 00000 00 0000 110</t>
  </si>
  <si>
    <t>Государственная пошлина</t>
  </si>
  <si>
    <t xml:space="preserve">Государственная пошлина за совершение нотариальных действий </t>
  </si>
  <si>
    <t>000 111 00000 00 0000 000</t>
  </si>
  <si>
    <t>Доходы от использования имущества, находящегося в государственной</t>
  </si>
  <si>
    <t>органов управления поселений и созданных ими учреждений (за исключением</t>
  </si>
  <si>
    <t xml:space="preserve">Доходы от сдачи в аренду имущества, находящегося в оперативном управлении </t>
  </si>
  <si>
    <t>имущества муниципальных бюджетных и автономных учреждений)</t>
  </si>
  <si>
    <t>000 114 00000 00 0000 000</t>
  </si>
  <si>
    <t>Доходы от продажи материальных и нематериальных активов</t>
  </si>
  <si>
    <t>000 202 03000 00 0000 151</t>
  </si>
  <si>
    <t xml:space="preserve">Субвенции бюджетам субъектов Российской Федерации и муниципальных </t>
  </si>
  <si>
    <t>образований</t>
  </si>
  <si>
    <t>местного значения в соответствии с заключенными соглашениями</t>
  </si>
  <si>
    <t>345 202 03015 10 0000 151</t>
  </si>
  <si>
    <t>345 202 03024 10 0000 151</t>
  </si>
  <si>
    <t>345 202 04014 10 0000 151</t>
  </si>
  <si>
    <t>345 202 02999 10 0000 151</t>
  </si>
  <si>
    <t>000 202 02000 00 0000 151</t>
  </si>
  <si>
    <t>пунктом 1 статьи 394 НК РФ,зачисляемый в бюджеты поселений</t>
  </si>
  <si>
    <t>Налоги на совокупный доход</t>
  </si>
  <si>
    <t>НАЛОГОВЫЕ И НЕНАЛОГОВЫЕ ДОХОДЫ</t>
  </si>
  <si>
    <t>182 106 01030 10 1000 110</t>
  </si>
  <si>
    <t>182 106 06013 10 1000 110</t>
  </si>
  <si>
    <t>000 105 00000 00 0000 000</t>
  </si>
  <si>
    <t>Субсидии бюджетам субъектов РФ и муниципальных образований</t>
  </si>
  <si>
    <t>Налог на имущество физических лиц, зачисляемый в бюджеты поселений</t>
  </si>
  <si>
    <t>345 111 05035 10 0000 120</t>
  </si>
  <si>
    <t>БЕЗВОЗМЕЗДНЫЕ   ПОСТУПЛЕНИЯ</t>
  </si>
  <si>
    <t>124 111 05013 10 0000 120</t>
  </si>
  <si>
    <t>Налог на доходы физических лиц</t>
  </si>
  <si>
    <t xml:space="preserve">                               поселения  Чуровское на  2013 год</t>
  </si>
  <si>
    <t>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</si>
  <si>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</si>
  <si>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345 108 04020 01 0000 110</t>
  </si>
  <si>
    <t xml:space="preserve">нотариальных действий </t>
  </si>
  <si>
    <t xml:space="preserve">Прочие субвенции бюджетам поселений на передаваемые полномочия по состав- </t>
  </si>
  <si>
    <t xml:space="preserve">лению протоколов и рассмотрению дел об административных правонарушениях </t>
  </si>
  <si>
    <t>органами местного самоуправления</t>
  </si>
  <si>
    <t>182 101 02010 01 1000 110</t>
  </si>
  <si>
    <t>182 105 01050 01 1000 110</t>
  </si>
  <si>
    <t>182 105 01011 01 1000 110</t>
  </si>
  <si>
    <t>182 105 01021 01 1000 110</t>
  </si>
  <si>
    <t>"Пожарная безопасность учреждений культуры"на 2012-2014 годы</t>
  </si>
  <si>
    <t>"Доступное жилье в Вологодской области на 2009-2013 годы"</t>
  </si>
  <si>
    <t>Иные межбюджетные трансферты</t>
  </si>
  <si>
    <t>345 202 01001 10 0000 151Дотации бюджетам поселений на выравнивание уровня бюджетной</t>
  </si>
  <si>
    <t>обеспеченности</t>
  </si>
  <si>
    <t xml:space="preserve">Межбюджетные трансферты, передаваемые бюджетам поселений из бюджетов </t>
  </si>
  <si>
    <t>муниципальных районов на осуществление части полномочий по решению вопросов</t>
  </si>
  <si>
    <t xml:space="preserve">О внесении изменений и дополнений в решение </t>
  </si>
  <si>
    <t>Совета сельского поселения Чуровское</t>
  </si>
  <si>
    <t xml:space="preserve">от 25.12.2012г. № 73 " О бюджете сельского     </t>
  </si>
  <si>
    <t xml:space="preserve">                                                                 поселения Чуровское на 2013 г."</t>
  </si>
  <si>
    <t xml:space="preserve"> Приложение № 1 </t>
  </si>
  <si>
    <t>345 202 04012 10 0000 151</t>
  </si>
  <si>
    <t xml:space="preserve">Иные межбюджетные трансферты, передаваемые бюджетам поселений для  </t>
  </si>
  <si>
    <t>компенсации дополнительных расходов</t>
  </si>
  <si>
    <t>124 114 06013 10 0000 430</t>
  </si>
  <si>
    <t xml:space="preserve">        к решению от 26.02.2013г. №4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</si>
</sst>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4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workbookViewId="0" topLeftCell="A37">
      <selection activeCell="D9" sqref="D9"/>
    </sheetView>
  </sheetViews>
  <sheetFormatPr defaultColWidth="9.00390625" defaultRowHeight="12.75"/>
  <cols>
    <col min="1" max="1" width="23.375" style="0" customWidth="1"/>
    <col min="2" max="2" width="74.75390625" style="0" customWidth="1"/>
    <col min="3" max="3" width="9.375" style="0" customWidth="1"/>
  </cols>
  <sheetData>
    <row r="1" spans="2:3" ht="12.75">
      <c r="B1" s="74" t="s">
        <v>84</v>
      </c>
      <c r="C1" s="74"/>
    </row>
    <row r="2" spans="2:3" ht="12.75">
      <c r="B2" s="67" t="s">
        <v>89</v>
      </c>
      <c r="C2" s="73"/>
    </row>
    <row r="3" spans="2:3" ht="12.75">
      <c r="B3" s="67" t="s">
        <v>80</v>
      </c>
      <c r="C3" s="73"/>
    </row>
    <row r="4" spans="2:3" ht="12.75">
      <c r="B4" s="67" t="s">
        <v>81</v>
      </c>
      <c r="C4" s="73"/>
    </row>
    <row r="5" spans="2:3" ht="12.75">
      <c r="B5" s="74" t="s">
        <v>82</v>
      </c>
      <c r="C5" s="74"/>
    </row>
    <row r="6" spans="2:3" ht="12.75">
      <c r="B6" s="74" t="s">
        <v>83</v>
      </c>
      <c r="C6" s="74"/>
    </row>
    <row r="7" spans="2:3" ht="12.75">
      <c r="B7" s="74"/>
      <c r="C7" s="74"/>
    </row>
    <row r="8" spans="2:3" ht="12.75">
      <c r="B8" s="67"/>
      <c r="C8" s="67"/>
    </row>
    <row r="9" spans="2:3" ht="12.75">
      <c r="B9" s="67"/>
      <c r="C9" s="67"/>
    </row>
    <row r="10" spans="1:3" ht="18">
      <c r="A10" s="1" t="s">
        <v>8</v>
      </c>
      <c r="B10" s="2"/>
      <c r="C10" s="2"/>
    </row>
    <row r="11" spans="1:3" ht="18.75" thickBot="1">
      <c r="A11" s="1" t="s">
        <v>61</v>
      </c>
      <c r="B11" s="11"/>
      <c r="C11" s="2"/>
    </row>
    <row r="12" spans="1:3" ht="14.25">
      <c r="A12" s="3" t="s">
        <v>0</v>
      </c>
      <c r="B12" s="4" t="s">
        <v>1</v>
      </c>
      <c r="C12" s="51" t="s">
        <v>2</v>
      </c>
    </row>
    <row r="13" spans="1:3" ht="15" thickBot="1">
      <c r="A13" s="34" t="s">
        <v>3</v>
      </c>
      <c r="B13" s="5" t="s">
        <v>4</v>
      </c>
      <c r="C13" s="52" t="s">
        <v>5</v>
      </c>
    </row>
    <row r="14" spans="1:3" ht="12.75">
      <c r="A14" s="35">
        <v>1</v>
      </c>
      <c r="B14" s="6">
        <v>2</v>
      </c>
      <c r="C14" s="53">
        <v>3</v>
      </c>
    </row>
    <row r="15" spans="1:3" ht="12.75">
      <c r="A15" s="36"/>
      <c r="B15" s="54" t="s">
        <v>51</v>
      </c>
      <c r="C15" s="49">
        <v>6293</v>
      </c>
    </row>
    <row r="16" spans="1:3" ht="12.75">
      <c r="A16" s="10" t="s">
        <v>27</v>
      </c>
      <c r="B16" s="9" t="s">
        <v>6</v>
      </c>
      <c r="C16" s="10">
        <v>2733</v>
      </c>
    </row>
    <row r="17" spans="1:3" ht="12.75">
      <c r="A17" s="68" t="s">
        <v>69</v>
      </c>
      <c r="B17" s="71" t="s">
        <v>60</v>
      </c>
      <c r="C17" s="17">
        <v>2733</v>
      </c>
    </row>
    <row r="18" spans="1:3" ht="12.75">
      <c r="A18" s="29" t="s">
        <v>54</v>
      </c>
      <c r="B18" s="39" t="s">
        <v>50</v>
      </c>
      <c r="C18" s="28">
        <v>336</v>
      </c>
    </row>
    <row r="19" spans="1:3" ht="12.75">
      <c r="A19" s="14" t="s">
        <v>71</v>
      </c>
      <c r="B19" s="55" t="s">
        <v>28</v>
      </c>
      <c r="C19" s="17"/>
    </row>
    <row r="20" spans="1:3" ht="12.75">
      <c r="A20" s="69"/>
      <c r="B20" s="57" t="s">
        <v>29</v>
      </c>
      <c r="C20" s="19">
        <v>279</v>
      </c>
    </row>
    <row r="21" spans="1:3" ht="12.75">
      <c r="A21" s="14" t="s">
        <v>72</v>
      </c>
      <c r="B21" s="55" t="s">
        <v>28</v>
      </c>
      <c r="C21" s="17"/>
    </row>
    <row r="22" spans="1:3" ht="12.75">
      <c r="A22" s="69"/>
      <c r="B22" s="57" t="s">
        <v>62</v>
      </c>
      <c r="C22" s="19">
        <v>12</v>
      </c>
    </row>
    <row r="23" spans="1:3" ht="12.75">
      <c r="A23" s="69" t="s">
        <v>70</v>
      </c>
      <c r="B23" s="57" t="s">
        <v>63</v>
      </c>
      <c r="C23" s="71">
        <v>45</v>
      </c>
    </row>
    <row r="24" spans="1:3" ht="12.75">
      <c r="A24" s="27" t="s">
        <v>24</v>
      </c>
      <c r="B24" s="56" t="s">
        <v>23</v>
      </c>
      <c r="C24" s="29">
        <f>C25+C26</f>
        <v>762</v>
      </c>
    </row>
    <row r="25" spans="1:3" ht="12.75">
      <c r="A25" s="18" t="s">
        <v>52</v>
      </c>
      <c r="B25" s="70" t="s">
        <v>56</v>
      </c>
      <c r="C25" s="22">
        <v>270</v>
      </c>
    </row>
    <row r="26" spans="1:3" ht="12.75">
      <c r="A26" s="70" t="s">
        <v>26</v>
      </c>
      <c r="B26" s="72" t="s">
        <v>9</v>
      </c>
      <c r="C26" s="70">
        <v>492</v>
      </c>
    </row>
    <row r="27" spans="1:3" ht="12.75">
      <c r="A27" s="18" t="s">
        <v>53</v>
      </c>
      <c r="B27" s="15" t="s">
        <v>11</v>
      </c>
      <c r="C27" s="18">
        <v>492</v>
      </c>
    </row>
    <row r="28" spans="1:3" ht="12.75">
      <c r="A28" s="37"/>
      <c r="B28" s="69" t="s">
        <v>49</v>
      </c>
      <c r="C28" s="37"/>
    </row>
    <row r="29" spans="1:3" ht="12.75">
      <c r="A29" s="36" t="s">
        <v>30</v>
      </c>
      <c r="B29" s="31" t="s">
        <v>31</v>
      </c>
      <c r="C29" s="58">
        <v>17</v>
      </c>
    </row>
    <row r="30" spans="1:3" ht="12.75">
      <c r="A30" s="18" t="s">
        <v>64</v>
      </c>
      <c r="B30" s="43" t="s">
        <v>32</v>
      </c>
      <c r="C30" s="22">
        <v>17</v>
      </c>
    </row>
    <row r="31" spans="1:3" ht="12.75">
      <c r="A31" s="18"/>
      <c r="B31" s="44" t="s">
        <v>18</v>
      </c>
      <c r="C31" s="18"/>
    </row>
    <row r="32" spans="1:3" ht="12.75">
      <c r="A32" s="18"/>
      <c r="B32" s="44" t="s">
        <v>19</v>
      </c>
      <c r="C32" s="29"/>
    </row>
    <row r="33" spans="1:3" ht="12.75">
      <c r="A33" s="18"/>
      <c r="B33" s="45" t="s">
        <v>65</v>
      </c>
      <c r="C33" s="27"/>
    </row>
    <row r="34" spans="1:3" ht="12.75">
      <c r="A34" s="10" t="s">
        <v>33</v>
      </c>
      <c r="B34" s="7" t="s">
        <v>34</v>
      </c>
      <c r="C34" s="10">
        <v>2420</v>
      </c>
    </row>
    <row r="35" spans="1:3" ht="12.75">
      <c r="A35" s="21"/>
      <c r="B35" s="7" t="s">
        <v>25</v>
      </c>
      <c r="C35" s="21"/>
    </row>
    <row r="36" spans="1:3" ht="12.75">
      <c r="A36" s="22" t="s">
        <v>59</v>
      </c>
      <c r="B36" s="26" t="s">
        <v>12</v>
      </c>
      <c r="C36" s="22">
        <v>2316</v>
      </c>
    </row>
    <row r="37" spans="1:3" ht="12.75">
      <c r="A37" s="21"/>
      <c r="B37" s="23" t="s">
        <v>13</v>
      </c>
      <c r="C37" s="21"/>
    </row>
    <row r="38" spans="1:3" ht="12.75">
      <c r="A38" s="21"/>
      <c r="B38" s="23" t="s">
        <v>14</v>
      </c>
      <c r="C38" s="21"/>
    </row>
    <row r="39" spans="1:3" ht="12.75">
      <c r="A39" s="21"/>
      <c r="B39" s="23" t="s">
        <v>15</v>
      </c>
      <c r="C39" s="21"/>
    </row>
    <row r="40" spans="1:3" ht="12.75">
      <c r="A40" s="22" t="s">
        <v>57</v>
      </c>
      <c r="B40" s="26" t="s">
        <v>36</v>
      </c>
      <c r="C40" s="22">
        <v>104</v>
      </c>
    </row>
    <row r="41" spans="1:3" ht="12.75">
      <c r="A41" s="21"/>
      <c r="B41" s="23" t="s">
        <v>35</v>
      </c>
      <c r="C41" s="21"/>
    </row>
    <row r="42" spans="1:3" ht="12.75">
      <c r="A42" s="21"/>
      <c r="B42" s="23" t="s">
        <v>37</v>
      </c>
      <c r="C42" s="21"/>
    </row>
    <row r="43" spans="1:3" ht="12.75">
      <c r="A43" s="59" t="s">
        <v>38</v>
      </c>
      <c r="B43" s="60" t="s">
        <v>39</v>
      </c>
      <c r="C43" s="36">
        <v>25</v>
      </c>
    </row>
    <row r="44" spans="1:3" ht="12.75">
      <c r="A44" s="22" t="s">
        <v>88</v>
      </c>
      <c r="B44" s="38" t="s">
        <v>21</v>
      </c>
      <c r="C44" s="22">
        <v>25</v>
      </c>
    </row>
    <row r="45" spans="1:3" ht="12.75">
      <c r="A45" s="37"/>
      <c r="B45" s="50" t="s">
        <v>22</v>
      </c>
      <c r="C45" s="37"/>
    </row>
    <row r="46" spans="1:7" ht="12.75">
      <c r="A46" s="61" t="s">
        <v>10</v>
      </c>
      <c r="B46" s="62" t="s">
        <v>58</v>
      </c>
      <c r="C46" s="63">
        <v>3944.9</v>
      </c>
      <c r="D46" s="13"/>
      <c r="E46" s="13"/>
      <c r="F46" s="13"/>
      <c r="G46" s="13"/>
    </row>
    <row r="47" spans="1:7" ht="12.75">
      <c r="A47" s="64" t="s">
        <v>76</v>
      </c>
      <c r="B47" s="28"/>
      <c r="C47" s="28">
        <v>2600.2</v>
      </c>
      <c r="D47" s="13"/>
      <c r="E47" s="13"/>
      <c r="F47" s="13"/>
      <c r="G47" s="13"/>
    </row>
    <row r="48" spans="1:7" ht="12.75">
      <c r="A48" s="64"/>
      <c r="B48" s="27" t="s">
        <v>77</v>
      </c>
      <c r="C48" s="27"/>
      <c r="D48" s="13"/>
      <c r="E48" s="13"/>
      <c r="F48" s="13"/>
      <c r="G48" s="13"/>
    </row>
    <row r="49" spans="1:7" ht="12.75">
      <c r="A49" s="64" t="s">
        <v>48</v>
      </c>
      <c r="B49" s="49" t="s">
        <v>55</v>
      </c>
      <c r="C49" s="49">
        <v>945</v>
      </c>
      <c r="D49" s="13"/>
      <c r="E49" s="13"/>
      <c r="F49" s="13"/>
      <c r="G49" s="13"/>
    </row>
    <row r="50" spans="1:7" ht="12.75">
      <c r="A50" s="66" t="s">
        <v>47</v>
      </c>
      <c r="B50" s="70" t="s">
        <v>73</v>
      </c>
      <c r="C50" s="70">
        <v>55</v>
      </c>
      <c r="D50" s="13"/>
      <c r="E50" s="13"/>
      <c r="F50" s="13"/>
      <c r="G50" s="13"/>
    </row>
    <row r="51" spans="1:7" ht="12.75">
      <c r="A51" s="66" t="s">
        <v>47</v>
      </c>
      <c r="B51" s="70" t="s">
        <v>74</v>
      </c>
      <c r="C51" s="70">
        <v>890</v>
      </c>
      <c r="D51" s="13"/>
      <c r="E51" s="13"/>
      <c r="F51" s="13"/>
      <c r="G51" s="13"/>
    </row>
    <row r="52" spans="1:7" ht="12.75">
      <c r="A52" s="64" t="s">
        <v>40</v>
      </c>
      <c r="B52" s="28" t="s">
        <v>41</v>
      </c>
      <c r="C52" s="30">
        <v>175.1</v>
      </c>
      <c r="D52" s="8"/>
      <c r="E52" s="8"/>
      <c r="F52" s="8"/>
      <c r="G52" s="8"/>
    </row>
    <row r="53" spans="1:7" ht="12.75">
      <c r="A53" s="65"/>
      <c r="B53" s="27" t="s">
        <v>42</v>
      </c>
      <c r="C53" s="32"/>
      <c r="D53" s="8"/>
      <c r="E53" s="8"/>
      <c r="F53" s="8"/>
      <c r="G53" s="8"/>
    </row>
    <row r="54" spans="1:3" ht="12.75">
      <c r="A54" s="18" t="s">
        <v>44</v>
      </c>
      <c r="B54" s="23" t="s">
        <v>16</v>
      </c>
      <c r="C54" s="16">
        <v>174.7</v>
      </c>
    </row>
    <row r="55" spans="1:3" ht="12.75">
      <c r="A55" s="20"/>
      <c r="B55" s="25" t="s">
        <v>17</v>
      </c>
      <c r="C55" s="19"/>
    </row>
    <row r="56" spans="1:3" ht="12.75">
      <c r="A56" s="18" t="s">
        <v>45</v>
      </c>
      <c r="B56" s="24" t="s">
        <v>66</v>
      </c>
      <c r="C56" s="16">
        <v>0.4</v>
      </c>
    </row>
    <row r="57" spans="1:3" ht="12.75">
      <c r="A57" s="18"/>
      <c r="B57" s="24" t="s">
        <v>67</v>
      </c>
      <c r="C57" s="16"/>
    </row>
    <row r="58" spans="1:3" ht="12.75">
      <c r="A58" s="18"/>
      <c r="B58" s="24" t="s">
        <v>68</v>
      </c>
      <c r="C58" s="16"/>
    </row>
    <row r="59" spans="1:3" ht="12.75">
      <c r="A59" s="49" t="s">
        <v>20</v>
      </c>
      <c r="B59" s="60" t="s">
        <v>75</v>
      </c>
      <c r="C59" s="49">
        <v>224.6</v>
      </c>
    </row>
    <row r="60" spans="1:3" ht="12.75">
      <c r="A60" s="22" t="s">
        <v>85</v>
      </c>
      <c r="B60" s="38" t="s">
        <v>86</v>
      </c>
      <c r="C60" s="22">
        <v>200</v>
      </c>
    </row>
    <row r="61" spans="1:3" ht="12.75">
      <c r="A61" s="20"/>
      <c r="B61" s="50" t="s">
        <v>87</v>
      </c>
      <c r="C61" s="27"/>
    </row>
    <row r="62" spans="1:3" ht="12.75">
      <c r="A62" s="40" t="s">
        <v>46</v>
      </c>
      <c r="B62" s="46" t="s">
        <v>78</v>
      </c>
      <c r="C62" s="43">
        <v>24.6</v>
      </c>
    </row>
    <row r="63" spans="1:3" ht="12.75">
      <c r="A63" s="42"/>
      <c r="B63" s="47" t="s">
        <v>79</v>
      </c>
      <c r="C63" s="44"/>
    </row>
    <row r="64" spans="1:3" ht="13.5" thickBot="1">
      <c r="A64" s="41"/>
      <c r="B64" s="48" t="s">
        <v>43</v>
      </c>
      <c r="C64" s="45"/>
    </row>
    <row r="65" spans="1:3" ht="13.5" thickBot="1">
      <c r="A65" s="37" t="s">
        <v>4</v>
      </c>
      <c r="B65" s="33" t="s">
        <v>7</v>
      </c>
      <c r="C65" s="12">
        <v>10237.9</v>
      </c>
    </row>
  </sheetData>
  <mergeCells count="4">
    <mergeCell ref="B1:C1"/>
    <mergeCell ref="B6:C6"/>
    <mergeCell ref="B7:C7"/>
    <mergeCell ref="B5:C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Районное Собрание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СП Чуровское</cp:lastModifiedBy>
  <cp:lastPrinted>2012-11-13T10:41:21Z</cp:lastPrinted>
  <dcterms:created xsi:type="dcterms:W3CDTF">2005-12-20T08:48:16Z</dcterms:created>
  <dcterms:modified xsi:type="dcterms:W3CDTF">2013-02-25T12:34:59Z</dcterms:modified>
  <cp:category/>
  <cp:version/>
  <cp:contentType/>
  <cp:contentStatus/>
</cp:coreProperties>
</file>